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ef Appraiser\Desktop\"/>
    </mc:Choice>
  </mc:AlternateContent>
  <xr:revisionPtr revIDLastSave="0" documentId="13_ncr:1_{557B7D0A-A3E7-46AC-89C2-F64B138BB06C}" xr6:coauthVersionLast="47" xr6:coauthVersionMax="47" xr10:uidLastSave="{00000000-0000-0000-0000-000000000000}"/>
  <bookViews>
    <workbookView xWindow="-108" yWindow="-108" windowWidth="23256" windowHeight="12576" xr2:uid="{B601A30E-AD7E-4FC1-93C7-5F6375FF57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D8" i="1"/>
  <c r="F36" i="1" l="1"/>
  <c r="F43" i="1"/>
  <c r="F29" i="1"/>
  <c r="F22" i="1"/>
  <c r="D35" i="1"/>
  <c r="D31" i="1"/>
  <c r="D27" i="1"/>
  <c r="D15" i="1"/>
  <c r="F15" i="1" l="1"/>
</calcChain>
</file>

<file path=xl/sharedStrings.xml><?xml version="1.0" encoding="utf-8"?>
<sst xmlns="http://schemas.openxmlformats.org/spreadsheetml/2006/main" count="110" uniqueCount="35">
  <si>
    <t>M&amp;O</t>
  </si>
  <si>
    <t>I&amp;S</t>
  </si>
  <si>
    <t>TOTAL</t>
  </si>
  <si>
    <t xml:space="preserve">RUNNELS COUNTY </t>
  </si>
  <si>
    <t>GENERAL FUND</t>
  </si>
  <si>
    <t>SPECIAL ROAD &amp; BRIDGE</t>
  </si>
  <si>
    <t>CITY OF MILES</t>
  </si>
  <si>
    <t>CITY OF WINTERS</t>
  </si>
  <si>
    <t>BALLINGER I.S.D.</t>
  </si>
  <si>
    <t>BRONTE I.S.D.</t>
  </si>
  <si>
    <t>COLEMAN I.S.D.</t>
  </si>
  <si>
    <t>JIM NED C.I.S.D.</t>
  </si>
  <si>
    <t>MILES I.S.D.</t>
  </si>
  <si>
    <t>OLFEN I.S.D.</t>
  </si>
  <si>
    <t>PANTHER CREEK C.I.S.D.</t>
  </si>
  <si>
    <t>WINTERS I.S.D.</t>
  </si>
  <si>
    <t>BALLINGER MEMORIAL HOSPITAL DISTRICT</t>
  </si>
  <si>
    <t>NORTH RUNNELS HOSPITAL DISTRICT</t>
  </si>
  <si>
    <t>RUNNELS EMERGENCY SERVICES DISTRICT #1</t>
  </si>
  <si>
    <t>LIPAN-KICKAPOO WATER CONSERVATION DISTRICT</t>
  </si>
  <si>
    <t>VALLEY CREEK WATER CONSERVATION DISTRICT</t>
  </si>
  <si>
    <t>CITY OF BALLINGER</t>
  </si>
  <si>
    <t>COUNTY</t>
  </si>
  <si>
    <t>C.O.B.</t>
  </si>
  <si>
    <t>B.I.S.D.</t>
  </si>
  <si>
    <t>B.M.H.D.</t>
  </si>
  <si>
    <t>C.O.M.</t>
  </si>
  <si>
    <t>M.I.S.D.</t>
  </si>
  <si>
    <t>R.E.S.D. #1</t>
  </si>
  <si>
    <t>C.O.W.</t>
  </si>
  <si>
    <t>W.I.S.D.</t>
  </si>
  <si>
    <t>N.R.H.D.</t>
  </si>
  <si>
    <t>NOT IN CITY LIMITS</t>
  </si>
  <si>
    <t>L.K.W.C.D.</t>
  </si>
  <si>
    <r>
      <t xml:space="preserve">VALUE X TAX RATE </t>
    </r>
    <r>
      <rPr>
        <sz val="9"/>
        <color theme="0"/>
        <rFont val="Calibri"/>
        <family val="2"/>
      </rPr>
      <t>÷</t>
    </r>
    <r>
      <rPr>
        <sz val="9"/>
        <color theme="0"/>
        <rFont val="Maven Pro"/>
      </rPr>
      <t xml:space="preserve"> 100 = TAX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</si>
</sst>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0">
    <font>
      <sz val="11"/>
      <color theme="1"/>
      <name val="Calibri"/>
      <family val="2"/>
      <scheme val="minor"/>
    </font>
    <font>
      <b/>
      <sz val="12"/>
      <color theme="1"/>
      <name val="Maven Pro"/>
    </font>
    <font>
      <sz val="12"/>
      <color theme="1"/>
      <name val="Maven Pro"/>
    </font>
    <font>
      <b/>
      <sz val="10"/>
      <color theme="1"/>
      <name val="Maven Pro"/>
    </font>
    <font>
      <b/>
      <sz val="9"/>
      <color theme="1"/>
      <name val="Maven Pro"/>
    </font>
    <font>
      <sz val="9"/>
      <color theme="1"/>
      <name val="Maven Pro"/>
    </font>
    <font>
      <b/>
      <u/>
      <sz val="9"/>
      <color theme="1"/>
      <name val="Maven Pro"/>
    </font>
    <font>
      <sz val="10"/>
      <color theme="1"/>
      <name val="Maven Pro"/>
    </font>
    <font>
      <sz val="9"/>
      <color theme="0"/>
      <name val="Maven Pro"/>
    </font>
    <font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5" fillId="3" borderId="1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 applyAlignment="1">
      <alignment horizontal="left"/>
    </xf>
    <xf numFmtId="0" fontId="5" fillId="3" borderId="2" xfId="0" applyFont="1" applyFill="1" applyBorder="1"/>
    <xf numFmtId="0" fontId="4" fillId="0" borderId="2" xfId="0" applyFont="1" applyBorder="1"/>
    <xf numFmtId="164" fontId="4" fillId="0" borderId="2" xfId="0" applyNumberFormat="1" applyFont="1" applyBorder="1" applyAlignment="1">
      <alignment horizontal="left"/>
    </xf>
    <xf numFmtId="0" fontId="5" fillId="0" borderId="2" xfId="0" applyFont="1" applyBorder="1"/>
    <xf numFmtId="164" fontId="5" fillId="4" borderId="2" xfId="0" applyNumberFormat="1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2" borderId="2" xfId="0" applyFont="1" applyFill="1" applyBorder="1"/>
    <xf numFmtId="0" fontId="3" fillId="3" borderId="2" xfId="0" applyFont="1" applyFill="1" applyBorder="1"/>
    <xf numFmtId="0" fontId="3" fillId="5" borderId="2" xfId="0" applyFont="1" applyFill="1" applyBorder="1"/>
    <xf numFmtId="164" fontId="4" fillId="5" borderId="2" xfId="0" applyNumberFormat="1" applyFont="1" applyFill="1" applyBorder="1" applyAlignment="1">
      <alignment horizontal="left"/>
    </xf>
    <xf numFmtId="0" fontId="4" fillId="5" borderId="2" xfId="0" applyFont="1" applyFill="1" applyBorder="1"/>
    <xf numFmtId="164" fontId="6" fillId="5" borderId="2" xfId="0" applyNumberFormat="1" applyFont="1" applyFill="1" applyBorder="1"/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7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164" fontId="4" fillId="5" borderId="2" xfId="0" applyNumberFormat="1" applyFont="1" applyFill="1" applyBorder="1"/>
    <xf numFmtId="0" fontId="8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5330-63DB-4491-94BE-5F70FF5BA499}">
  <sheetPr>
    <pageSetUpPr fitToPage="1"/>
  </sheetPr>
  <dimension ref="A1:H73"/>
  <sheetViews>
    <sheetView tabSelected="1" workbookViewId="0">
      <selection activeCell="B1" sqref="B1"/>
    </sheetView>
  </sheetViews>
  <sheetFormatPr defaultRowHeight="15.6"/>
  <cols>
    <col min="1" max="1" width="1.33203125" customWidth="1"/>
    <col min="2" max="2" width="57.109375" style="1" bestFit="1" customWidth="1"/>
    <col min="3" max="3" width="7.88671875" style="26" bestFit="1" customWidth="1"/>
    <col min="4" max="4" width="18" style="3" bestFit="1" customWidth="1"/>
    <col min="5" max="5" width="1.44140625" customWidth="1"/>
    <col min="6" max="6" width="22.21875" style="2" bestFit="1" customWidth="1"/>
    <col min="7" max="7" width="22" style="2" bestFit="1" customWidth="1"/>
    <col min="8" max="8" width="1.21875" customWidth="1"/>
  </cols>
  <sheetData>
    <row r="1" spans="1:8" ht="59.55" customHeight="1" thickBot="1"/>
    <row r="2" spans="1:8" thickTop="1" thickBot="1">
      <c r="A2" s="5"/>
      <c r="B2" s="8"/>
      <c r="C2" s="27"/>
      <c r="D2" s="9"/>
      <c r="E2" s="10"/>
      <c r="F2" s="10"/>
      <c r="G2" s="10"/>
      <c r="H2" s="6"/>
    </row>
    <row r="3" spans="1:8" thickTop="1" thickBot="1">
      <c r="A3" s="5"/>
      <c r="B3" s="21" t="s">
        <v>3</v>
      </c>
      <c r="C3" s="28"/>
      <c r="D3" s="12"/>
      <c r="E3" s="32"/>
      <c r="F3" s="23" t="s">
        <v>21</v>
      </c>
      <c r="G3" s="13"/>
      <c r="H3" s="6"/>
    </row>
    <row r="4" spans="1:8" thickTop="1" thickBot="1">
      <c r="A4" s="5"/>
      <c r="B4" s="25" t="s">
        <v>4</v>
      </c>
      <c r="C4" s="29" t="s">
        <v>0</v>
      </c>
      <c r="D4" s="15">
        <v>0.59286899999999998</v>
      </c>
      <c r="E4" s="32"/>
      <c r="F4" s="14">
        <v>0.63314000000000004</v>
      </c>
      <c r="G4" s="13" t="s">
        <v>22</v>
      </c>
      <c r="H4" s="6"/>
    </row>
    <row r="5" spans="1:8" thickTop="1" thickBot="1">
      <c r="A5" s="5"/>
      <c r="B5" s="25" t="s">
        <v>5</v>
      </c>
      <c r="C5" s="29"/>
      <c r="D5" s="15">
        <v>4.0274999999999998E-2</v>
      </c>
      <c r="E5" s="32"/>
      <c r="F5" s="14">
        <v>0.54</v>
      </c>
      <c r="G5" s="13" t="s">
        <v>23</v>
      </c>
      <c r="H5" s="6"/>
    </row>
    <row r="6" spans="1:8" thickTop="1" thickBot="1">
      <c r="A6" s="5"/>
      <c r="B6" s="17"/>
      <c r="C6" s="29" t="s">
        <v>1</v>
      </c>
      <c r="D6" s="15">
        <v>0</v>
      </c>
      <c r="E6" s="32"/>
      <c r="F6" s="14">
        <v>0.96030000000000004</v>
      </c>
      <c r="G6" s="13" t="s">
        <v>24</v>
      </c>
      <c r="H6" s="6"/>
    </row>
    <row r="7" spans="1:8" thickTop="1" thickBot="1">
      <c r="A7" s="5"/>
      <c r="B7" s="18"/>
      <c r="C7" s="28" t="s">
        <v>2</v>
      </c>
      <c r="D7" s="22">
        <v>0.63314000000000004</v>
      </c>
      <c r="E7" s="32"/>
      <c r="F7" s="14">
        <v>0.21987999999999999</v>
      </c>
      <c r="G7" s="13" t="s">
        <v>25</v>
      </c>
      <c r="H7" s="6"/>
    </row>
    <row r="8" spans="1:8" thickTop="1" thickBot="1">
      <c r="A8" s="5"/>
      <c r="B8" s="19"/>
      <c r="C8" s="30"/>
      <c r="D8" s="16">
        <f>SUM(D4:D6)</f>
        <v>0.63314399999999993</v>
      </c>
      <c r="E8" s="32"/>
      <c r="F8" s="38">
        <f>SUM(F4:F7)</f>
        <v>2.3533200000000001</v>
      </c>
      <c r="G8" s="11" t="s">
        <v>2</v>
      </c>
      <c r="H8" s="6"/>
    </row>
    <row r="9" spans="1:8" thickTop="1" thickBot="1">
      <c r="A9" s="5"/>
      <c r="B9" s="21" t="s">
        <v>21</v>
      </c>
      <c r="C9" s="29" t="s">
        <v>0</v>
      </c>
      <c r="D9" s="15">
        <v>0.54</v>
      </c>
      <c r="E9" s="32"/>
      <c r="F9" s="10"/>
      <c r="G9" s="10"/>
      <c r="H9" s="6"/>
    </row>
    <row r="10" spans="1:8" thickTop="1" thickBot="1">
      <c r="A10" s="5"/>
      <c r="B10" s="17"/>
      <c r="C10" s="29" t="s">
        <v>1</v>
      </c>
      <c r="D10" s="15">
        <v>0</v>
      </c>
      <c r="E10" s="32"/>
      <c r="F10" s="23" t="s">
        <v>6</v>
      </c>
      <c r="G10" s="13"/>
      <c r="H10" s="6"/>
    </row>
    <row r="11" spans="1:8" thickTop="1" thickBot="1">
      <c r="A11" s="5"/>
      <c r="B11" s="17"/>
      <c r="C11" s="31" t="s">
        <v>2</v>
      </c>
      <c r="D11" s="22">
        <v>0.54</v>
      </c>
      <c r="E11" s="32"/>
      <c r="F11" s="14">
        <v>0.63314400000000004</v>
      </c>
      <c r="G11" s="13" t="s">
        <v>22</v>
      </c>
      <c r="H11" s="6"/>
    </row>
    <row r="12" spans="1:8" thickTop="1" thickBot="1">
      <c r="A12" s="5"/>
      <c r="B12" s="19"/>
      <c r="C12" s="30"/>
      <c r="D12" s="16"/>
      <c r="E12" s="32"/>
      <c r="F12" s="14">
        <v>0.29025200000000001</v>
      </c>
      <c r="G12" s="13" t="s">
        <v>26</v>
      </c>
      <c r="H12" s="6"/>
    </row>
    <row r="13" spans="1:8" thickTop="1" thickBot="1">
      <c r="A13" s="5"/>
      <c r="B13" s="21" t="s">
        <v>6</v>
      </c>
      <c r="C13" s="29" t="s">
        <v>0</v>
      </c>
      <c r="D13" s="15">
        <v>0.29025200000000001</v>
      </c>
      <c r="E13" s="32"/>
      <c r="F13" s="14">
        <v>1.051301</v>
      </c>
      <c r="G13" s="13" t="s">
        <v>27</v>
      </c>
      <c r="H13" s="6"/>
    </row>
    <row r="14" spans="1:8" thickTop="1" thickBot="1">
      <c r="A14" s="5"/>
      <c r="B14" s="17"/>
      <c r="C14" s="29" t="s">
        <v>1</v>
      </c>
      <c r="D14" s="15">
        <v>0</v>
      </c>
      <c r="E14" s="32"/>
      <c r="F14" s="14">
        <v>3.6414000000000002E-2</v>
      </c>
      <c r="G14" s="13" t="s">
        <v>28</v>
      </c>
      <c r="H14" s="6"/>
    </row>
    <row r="15" spans="1:8" thickTop="1" thickBot="1">
      <c r="A15" s="5"/>
      <c r="B15" s="17"/>
      <c r="C15" s="31" t="s">
        <v>2</v>
      </c>
      <c r="D15" s="22">
        <f>SUM(D13:D14)</f>
        <v>0.29025200000000001</v>
      </c>
      <c r="E15" s="32"/>
      <c r="F15" s="38">
        <f>SUM(F11:F14)</f>
        <v>2.0111110000000001</v>
      </c>
      <c r="G15" s="11" t="s">
        <v>2</v>
      </c>
      <c r="H15" s="6"/>
    </row>
    <row r="16" spans="1:8" thickTop="1" thickBot="1">
      <c r="A16" s="5"/>
      <c r="B16" s="20"/>
      <c r="C16" s="27"/>
      <c r="D16" s="9"/>
      <c r="E16" s="32"/>
      <c r="F16" s="8"/>
      <c r="G16" s="8"/>
      <c r="H16" s="6"/>
    </row>
    <row r="17" spans="1:8" thickTop="1" thickBot="1">
      <c r="A17" s="5"/>
      <c r="B17" s="21" t="s">
        <v>7</v>
      </c>
      <c r="C17" s="29" t="s">
        <v>0</v>
      </c>
      <c r="D17" s="15">
        <v>0.70875999999999995</v>
      </c>
      <c r="E17" s="32"/>
      <c r="F17" s="23" t="s">
        <v>7</v>
      </c>
      <c r="G17" s="13"/>
      <c r="H17" s="6"/>
    </row>
    <row r="18" spans="1:8" thickTop="1" thickBot="1">
      <c r="A18" s="5"/>
      <c r="B18" s="17"/>
      <c r="C18" s="29" t="s">
        <v>1</v>
      </c>
      <c r="D18" s="15">
        <v>0</v>
      </c>
      <c r="E18" s="32"/>
      <c r="F18" s="14">
        <v>0.63314400000000004</v>
      </c>
      <c r="G18" s="13" t="s">
        <v>22</v>
      </c>
      <c r="H18" s="6"/>
    </row>
    <row r="19" spans="1:8" thickTop="1" thickBot="1">
      <c r="A19" s="5"/>
      <c r="B19" s="17"/>
      <c r="C19" s="31" t="s">
        <v>2</v>
      </c>
      <c r="D19" s="22">
        <v>0.70875999999999995</v>
      </c>
      <c r="E19" s="32"/>
      <c r="F19" s="14">
        <v>0.70875999999999995</v>
      </c>
      <c r="G19" s="13" t="s">
        <v>29</v>
      </c>
      <c r="H19" s="6"/>
    </row>
    <row r="20" spans="1:8" thickTop="1" thickBot="1">
      <c r="A20" s="5"/>
      <c r="B20" s="20"/>
      <c r="C20" s="27"/>
      <c r="D20" s="9"/>
      <c r="E20" s="32"/>
      <c r="F20" s="14">
        <v>0.96340000000000003</v>
      </c>
      <c r="G20" s="13" t="s">
        <v>30</v>
      </c>
      <c r="H20" s="6"/>
    </row>
    <row r="21" spans="1:8" thickTop="1" thickBot="1">
      <c r="A21" s="5"/>
      <c r="B21" s="21" t="s">
        <v>8</v>
      </c>
      <c r="C21" s="29" t="s">
        <v>0</v>
      </c>
      <c r="D21" s="15">
        <v>0.96030000000000004</v>
      </c>
      <c r="E21" s="32"/>
      <c r="F21" s="14">
        <v>0.39368799999999998</v>
      </c>
      <c r="G21" s="13" t="s">
        <v>31</v>
      </c>
      <c r="H21" s="6"/>
    </row>
    <row r="22" spans="1:8" thickTop="1" thickBot="1">
      <c r="A22" s="5"/>
      <c r="B22" s="17"/>
      <c r="C22" s="29" t="s">
        <v>1</v>
      </c>
      <c r="D22" s="15">
        <v>0</v>
      </c>
      <c r="E22" s="32"/>
      <c r="F22" s="24">
        <f>SUM(F18:F21)</f>
        <v>2.6989920000000001</v>
      </c>
      <c r="G22" s="11" t="s">
        <v>2</v>
      </c>
      <c r="H22" s="6"/>
    </row>
    <row r="23" spans="1:8" thickTop="1" thickBot="1">
      <c r="A23" s="5"/>
      <c r="B23" s="17"/>
      <c r="C23" s="31" t="s">
        <v>2</v>
      </c>
      <c r="D23" s="22">
        <v>0.96030000000000004</v>
      </c>
      <c r="E23" s="32"/>
      <c r="F23" s="10"/>
      <c r="G23" s="10"/>
      <c r="H23" s="6"/>
    </row>
    <row r="24" spans="1:8" thickTop="1" thickBot="1">
      <c r="A24" s="5"/>
      <c r="B24" s="20"/>
      <c r="C24" s="27"/>
      <c r="D24" s="9"/>
      <c r="E24" s="32"/>
      <c r="F24" s="23" t="s">
        <v>8</v>
      </c>
      <c r="G24" s="11" t="s">
        <v>32</v>
      </c>
      <c r="H24" s="6"/>
    </row>
    <row r="25" spans="1:8" thickTop="1" thickBot="1">
      <c r="A25" s="5"/>
      <c r="B25" s="21" t="s">
        <v>9</v>
      </c>
      <c r="C25" s="29" t="s">
        <v>0</v>
      </c>
      <c r="D25" s="15">
        <v>0.90200000000000002</v>
      </c>
      <c r="E25" s="32"/>
      <c r="F25" s="14">
        <v>0.63314400000000004</v>
      </c>
      <c r="G25" s="13" t="s">
        <v>22</v>
      </c>
      <c r="H25" s="6"/>
    </row>
    <row r="26" spans="1:8" thickTop="1" thickBot="1">
      <c r="A26" s="5"/>
      <c r="B26" s="17"/>
      <c r="C26" s="29" t="s">
        <v>1</v>
      </c>
      <c r="D26" s="15">
        <v>0</v>
      </c>
      <c r="E26" s="32"/>
      <c r="F26" s="14">
        <v>0.96030000000000004</v>
      </c>
      <c r="G26" s="13" t="s">
        <v>24</v>
      </c>
      <c r="H26" s="6"/>
    </row>
    <row r="27" spans="1:8" thickTop="1" thickBot="1">
      <c r="A27" s="5"/>
      <c r="B27" s="17"/>
      <c r="C27" s="31" t="s">
        <v>2</v>
      </c>
      <c r="D27" s="22">
        <f>SUM(D25:D26)</f>
        <v>0.90200000000000002</v>
      </c>
      <c r="E27" s="32"/>
      <c r="F27" s="14">
        <v>0.21987999999999999</v>
      </c>
      <c r="G27" s="13" t="s">
        <v>25</v>
      </c>
      <c r="H27" s="6"/>
    </row>
    <row r="28" spans="1:8" thickTop="1" thickBot="1">
      <c r="A28" s="5"/>
      <c r="B28" s="20"/>
      <c r="C28" s="27"/>
      <c r="D28" s="9"/>
      <c r="E28" s="32"/>
      <c r="F28" s="14">
        <v>7.1830000000000001E-3</v>
      </c>
      <c r="G28" s="13" t="s">
        <v>33</v>
      </c>
      <c r="H28" s="6"/>
    </row>
    <row r="29" spans="1:8" thickTop="1" thickBot="1">
      <c r="A29" s="5"/>
      <c r="B29" s="21" t="s">
        <v>10</v>
      </c>
      <c r="C29" s="29" t="s">
        <v>0</v>
      </c>
      <c r="D29" s="15">
        <v>1.0490999999999999</v>
      </c>
      <c r="E29" s="32"/>
      <c r="F29" s="38">
        <f>SUM(F25:F28)</f>
        <v>1.8205070000000001</v>
      </c>
      <c r="G29" s="11" t="s">
        <v>2</v>
      </c>
      <c r="H29" s="6"/>
    </row>
    <row r="30" spans="1:8" thickTop="1" thickBot="1">
      <c r="A30" s="5"/>
      <c r="B30" s="17"/>
      <c r="C30" s="29" t="s">
        <v>1</v>
      </c>
      <c r="D30" s="15">
        <v>0</v>
      </c>
      <c r="E30" s="32"/>
      <c r="F30" s="10"/>
      <c r="G30" s="10"/>
      <c r="H30" s="6"/>
    </row>
    <row r="31" spans="1:8" thickTop="1" thickBot="1">
      <c r="A31" s="5"/>
      <c r="B31" s="17"/>
      <c r="C31" s="31" t="s">
        <v>2</v>
      </c>
      <c r="D31" s="22">
        <f>SUM(D29:D30)</f>
        <v>1.0490999999999999</v>
      </c>
      <c r="E31" s="32"/>
      <c r="F31" s="23" t="s">
        <v>12</v>
      </c>
      <c r="G31" s="11" t="s">
        <v>32</v>
      </c>
      <c r="H31" s="6"/>
    </row>
    <row r="32" spans="1:8" thickTop="1" thickBot="1">
      <c r="A32" s="5"/>
      <c r="B32" s="20"/>
      <c r="C32" s="27"/>
      <c r="D32" s="9"/>
      <c r="E32" s="32"/>
      <c r="F32" s="14">
        <v>0.63314400000000004</v>
      </c>
      <c r="G32" s="13" t="s">
        <v>22</v>
      </c>
      <c r="H32" s="6"/>
    </row>
    <row r="33" spans="1:8" thickTop="1" thickBot="1">
      <c r="A33" s="5"/>
      <c r="B33" s="21" t="s">
        <v>11</v>
      </c>
      <c r="C33" s="29" t="s">
        <v>0</v>
      </c>
      <c r="D33" s="15">
        <v>9.2540000000000001E-3</v>
      </c>
      <c r="E33" s="32"/>
      <c r="F33" s="14">
        <v>1.2948999999999999</v>
      </c>
      <c r="G33" s="13" t="s">
        <v>27</v>
      </c>
      <c r="H33" s="6"/>
    </row>
    <row r="34" spans="1:8" thickTop="1" thickBot="1">
      <c r="A34" s="5"/>
      <c r="B34" s="17"/>
      <c r="C34" s="29" t="s">
        <v>1</v>
      </c>
      <c r="D34" s="15">
        <v>3.552E-3</v>
      </c>
      <c r="E34" s="32"/>
      <c r="F34" s="14">
        <v>3.6414000000000002E-2</v>
      </c>
      <c r="G34" s="13" t="s">
        <v>28</v>
      </c>
      <c r="H34" s="6"/>
    </row>
    <row r="35" spans="1:8" thickTop="1" thickBot="1">
      <c r="A35" s="5"/>
      <c r="B35" s="17"/>
      <c r="C35" s="31" t="s">
        <v>2</v>
      </c>
      <c r="D35" s="22">
        <f>SUM(D33:D34)</f>
        <v>1.2806E-2</v>
      </c>
      <c r="E35" s="32"/>
      <c r="F35" s="14">
        <v>7.1830000000000001E-3</v>
      </c>
      <c r="G35" s="13" t="s">
        <v>33</v>
      </c>
      <c r="H35" s="6"/>
    </row>
    <row r="36" spans="1:8" thickTop="1" thickBot="1">
      <c r="A36" s="5"/>
      <c r="B36" s="20"/>
      <c r="C36" s="27"/>
      <c r="D36" s="9"/>
      <c r="E36" s="32"/>
      <c r="F36" s="38">
        <f>SUM(F32:F35)</f>
        <v>1.9716409999999998</v>
      </c>
      <c r="G36" s="11" t="s">
        <v>2</v>
      </c>
      <c r="H36" s="6"/>
    </row>
    <row r="37" spans="1:8" thickTop="1" thickBot="1">
      <c r="A37" s="5"/>
      <c r="B37" s="21" t="s">
        <v>12</v>
      </c>
      <c r="C37" s="29" t="s">
        <v>0</v>
      </c>
      <c r="D37" s="15">
        <v>9.9489999999999995E-3</v>
      </c>
      <c r="E37" s="32"/>
      <c r="F37" s="10"/>
      <c r="G37" s="10"/>
      <c r="H37" s="6"/>
    </row>
    <row r="38" spans="1:8" thickTop="1" thickBot="1">
      <c r="A38" s="5"/>
      <c r="B38" s="17"/>
      <c r="C38" s="29" t="s">
        <v>1</v>
      </c>
      <c r="D38" s="15">
        <v>3.0000000000000001E-3</v>
      </c>
      <c r="E38" s="32"/>
      <c r="F38" s="23" t="s">
        <v>15</v>
      </c>
      <c r="G38" s="11" t="s">
        <v>32</v>
      </c>
      <c r="H38" s="6"/>
    </row>
    <row r="39" spans="1:8" thickTop="1" thickBot="1">
      <c r="A39" s="5"/>
      <c r="B39" s="17"/>
      <c r="C39" s="31" t="s">
        <v>2</v>
      </c>
      <c r="D39" s="22">
        <v>1.2948999999999999</v>
      </c>
      <c r="E39" s="32"/>
      <c r="F39" s="14">
        <v>0.63314400000000004</v>
      </c>
      <c r="G39" s="13" t="s">
        <v>22</v>
      </c>
      <c r="H39" s="6"/>
    </row>
    <row r="40" spans="1:8" thickTop="1" thickBot="1">
      <c r="A40" s="5"/>
      <c r="B40" s="20"/>
      <c r="C40" s="27"/>
      <c r="D40" s="9"/>
      <c r="E40" s="32"/>
      <c r="F40" s="14">
        <v>0.96340000000000003</v>
      </c>
      <c r="G40" s="13" t="s">
        <v>30</v>
      </c>
      <c r="H40" s="6"/>
    </row>
    <row r="41" spans="1:8" thickTop="1" thickBot="1">
      <c r="A41" s="5"/>
      <c r="B41" s="21" t="s">
        <v>13</v>
      </c>
      <c r="C41" s="29" t="s">
        <v>0</v>
      </c>
      <c r="D41" s="15">
        <v>9.8670000000000008E-3</v>
      </c>
      <c r="E41" s="32"/>
      <c r="F41" s="14">
        <v>0.39368799999999998</v>
      </c>
      <c r="G41" s="13" t="s">
        <v>31</v>
      </c>
      <c r="H41" s="6"/>
    </row>
    <row r="42" spans="1:8" thickTop="1" thickBot="1">
      <c r="A42" s="5"/>
      <c r="B42" s="17"/>
      <c r="C42" s="29" t="s">
        <v>1</v>
      </c>
      <c r="D42" s="15">
        <v>6.4601000000000003E-4</v>
      </c>
      <c r="E42" s="32"/>
      <c r="F42" s="14">
        <v>7.1830000000000001E-3</v>
      </c>
      <c r="G42" s="13" t="s">
        <v>33</v>
      </c>
      <c r="H42" s="6"/>
    </row>
    <row r="43" spans="1:8" thickTop="1" thickBot="1">
      <c r="A43" s="5"/>
      <c r="B43" s="17"/>
      <c r="C43" s="31" t="s">
        <v>2</v>
      </c>
      <c r="D43" s="22">
        <v>1.051301</v>
      </c>
      <c r="E43" s="32"/>
      <c r="F43" s="38">
        <f>SUM(F39:F42)</f>
        <v>1.9974150000000002</v>
      </c>
      <c r="G43" s="11" t="s">
        <v>2</v>
      </c>
      <c r="H43" s="6"/>
    </row>
    <row r="44" spans="1:8" thickTop="1" thickBot="1">
      <c r="A44" s="5"/>
      <c r="B44" s="20"/>
      <c r="C44" s="27"/>
      <c r="D44" s="9"/>
      <c r="E44" s="32"/>
      <c r="F44" s="8"/>
      <c r="G44" s="8"/>
      <c r="H44" s="6"/>
    </row>
    <row r="45" spans="1:8" thickTop="1" thickBot="1">
      <c r="A45" s="5"/>
      <c r="B45" s="21" t="s">
        <v>14</v>
      </c>
      <c r="C45" s="29" t="s">
        <v>0</v>
      </c>
      <c r="D45" s="15">
        <v>1.0517E-2</v>
      </c>
      <c r="E45" s="32"/>
      <c r="F45" s="39" t="s">
        <v>34</v>
      </c>
      <c r="G45" s="10"/>
      <c r="H45" s="6"/>
    </row>
    <row r="46" spans="1:8" thickTop="1" thickBot="1">
      <c r="A46" s="5"/>
      <c r="B46" s="17"/>
      <c r="C46" s="29" t="s">
        <v>1</v>
      </c>
      <c r="D46" s="15">
        <v>5.53E-4</v>
      </c>
      <c r="E46" s="32"/>
      <c r="F46" s="10"/>
      <c r="G46" s="10"/>
      <c r="H46" s="6"/>
    </row>
    <row r="47" spans="1:8" thickTop="1" thickBot="1">
      <c r="A47" s="5"/>
      <c r="B47" s="17"/>
      <c r="C47" s="31" t="s">
        <v>2</v>
      </c>
      <c r="D47" s="22">
        <v>1.107</v>
      </c>
      <c r="E47" s="32"/>
      <c r="F47" s="10"/>
      <c r="G47" s="10"/>
      <c r="H47" s="6"/>
    </row>
    <row r="48" spans="1:8" thickTop="1" thickBot="1">
      <c r="A48" s="5"/>
      <c r="B48" s="20"/>
      <c r="C48" s="27"/>
      <c r="D48" s="9"/>
      <c r="E48" s="32"/>
      <c r="F48" s="10"/>
      <c r="G48" s="10"/>
      <c r="H48" s="6"/>
    </row>
    <row r="49" spans="1:8" thickTop="1" thickBot="1">
      <c r="A49" s="5"/>
      <c r="B49" s="21" t="s">
        <v>15</v>
      </c>
      <c r="C49" s="29" t="s">
        <v>0</v>
      </c>
      <c r="D49" s="15">
        <v>9.6340000000000002E-3</v>
      </c>
      <c r="E49" s="32"/>
      <c r="F49" s="10"/>
      <c r="G49" s="10"/>
      <c r="H49" s="6"/>
    </row>
    <row r="50" spans="1:8" thickTop="1" thickBot="1">
      <c r="A50" s="5"/>
      <c r="B50" s="17"/>
      <c r="C50" s="29" t="s">
        <v>1</v>
      </c>
      <c r="D50" s="15">
        <v>0</v>
      </c>
      <c r="E50" s="33"/>
      <c r="F50" s="7"/>
      <c r="G50" s="7"/>
      <c r="H50" s="4"/>
    </row>
    <row r="51" spans="1:8" thickTop="1" thickBot="1">
      <c r="A51" s="5"/>
      <c r="B51" s="17"/>
      <c r="C51" s="31" t="s">
        <v>2</v>
      </c>
      <c r="D51" s="22">
        <v>0.96340000000000003</v>
      </c>
      <c r="E51" s="6"/>
      <c r="F51" s="4"/>
      <c r="G51" s="4"/>
      <c r="H51" s="4"/>
    </row>
    <row r="52" spans="1:8" thickTop="1" thickBot="1">
      <c r="A52" s="5"/>
      <c r="B52" s="20"/>
      <c r="C52" s="27"/>
      <c r="D52" s="9"/>
      <c r="E52" s="6"/>
      <c r="F52" s="4"/>
      <c r="G52" s="4"/>
      <c r="H52" s="4"/>
    </row>
    <row r="53" spans="1:8" thickTop="1" thickBot="1">
      <c r="A53" s="5"/>
      <c r="B53" s="21" t="s">
        <v>16</v>
      </c>
      <c r="C53" s="29" t="s">
        <v>0</v>
      </c>
      <c r="D53" s="15">
        <v>2.1987999999999999E-3</v>
      </c>
      <c r="E53" s="6"/>
      <c r="F53" s="4"/>
      <c r="G53" s="4"/>
      <c r="H53" s="4"/>
    </row>
    <row r="54" spans="1:8" thickTop="1" thickBot="1">
      <c r="A54" s="5"/>
      <c r="B54" s="17"/>
      <c r="C54" s="29" t="s">
        <v>1</v>
      </c>
      <c r="D54" s="15">
        <v>0</v>
      </c>
      <c r="E54" s="6"/>
      <c r="F54" s="4"/>
      <c r="G54" s="4"/>
      <c r="H54" s="4"/>
    </row>
    <row r="55" spans="1:8" thickTop="1" thickBot="1">
      <c r="A55" s="5"/>
      <c r="B55" s="17"/>
      <c r="C55" s="31" t="s">
        <v>2</v>
      </c>
      <c r="D55" s="22">
        <v>0.21987999999999999</v>
      </c>
      <c r="E55" s="6"/>
      <c r="F55" s="4"/>
      <c r="G55" s="4"/>
      <c r="H55" s="4"/>
    </row>
    <row r="56" spans="1:8" thickTop="1" thickBot="1">
      <c r="A56" s="5"/>
      <c r="B56" s="20"/>
      <c r="C56" s="27"/>
      <c r="D56" s="9"/>
      <c r="E56" s="6"/>
      <c r="F56" s="4"/>
      <c r="G56" s="4"/>
      <c r="H56" s="4"/>
    </row>
    <row r="57" spans="1:8" thickTop="1" thickBot="1">
      <c r="A57" s="5"/>
      <c r="B57" s="21" t="s">
        <v>17</v>
      </c>
      <c r="C57" s="29" t="s">
        <v>0</v>
      </c>
      <c r="D57" s="15">
        <v>3.9368800000000002E-3</v>
      </c>
      <c r="E57" s="6"/>
      <c r="F57" s="4"/>
      <c r="G57" s="4"/>
      <c r="H57" s="4"/>
    </row>
    <row r="58" spans="1:8" thickTop="1" thickBot="1">
      <c r="A58" s="5"/>
      <c r="B58" s="17"/>
      <c r="C58" s="29" t="s">
        <v>1</v>
      </c>
      <c r="D58" s="15">
        <v>0</v>
      </c>
      <c r="E58" s="6"/>
      <c r="F58" s="4"/>
      <c r="G58" s="4"/>
      <c r="H58" s="4"/>
    </row>
    <row r="59" spans="1:8" thickTop="1" thickBot="1">
      <c r="A59" s="5"/>
      <c r="B59" s="17"/>
      <c r="C59" s="31" t="s">
        <v>2</v>
      </c>
      <c r="D59" s="22">
        <v>0.39368799999999998</v>
      </c>
      <c r="E59" s="6"/>
      <c r="F59" s="4"/>
      <c r="G59" s="4"/>
      <c r="H59" s="4"/>
    </row>
    <row r="60" spans="1:8" thickTop="1" thickBot="1">
      <c r="A60" s="5"/>
      <c r="B60" s="20"/>
      <c r="C60" s="27"/>
      <c r="D60" s="9"/>
      <c r="E60" s="6"/>
      <c r="F60" s="4"/>
      <c r="G60" s="4"/>
      <c r="H60" s="4"/>
    </row>
    <row r="61" spans="1:8" thickTop="1" thickBot="1">
      <c r="A61" s="5"/>
      <c r="B61" s="21" t="s">
        <v>18</v>
      </c>
      <c r="C61" s="29" t="s">
        <v>0</v>
      </c>
      <c r="D61" s="15">
        <v>3.6413999999999999E-4</v>
      </c>
      <c r="E61" s="6"/>
      <c r="F61" s="4"/>
      <c r="G61" s="4"/>
      <c r="H61" s="4"/>
    </row>
    <row r="62" spans="1:8" thickTop="1" thickBot="1">
      <c r="A62" s="5"/>
      <c r="B62" s="17"/>
      <c r="C62" s="29" t="s">
        <v>1</v>
      </c>
      <c r="D62" s="15">
        <v>0</v>
      </c>
      <c r="E62" s="6"/>
      <c r="F62" s="4"/>
      <c r="G62" s="4"/>
      <c r="H62" s="4"/>
    </row>
    <row r="63" spans="1:8" thickTop="1" thickBot="1">
      <c r="A63" s="5"/>
      <c r="B63" s="17"/>
      <c r="C63" s="31" t="s">
        <v>2</v>
      </c>
      <c r="D63" s="22">
        <v>3.6414000000000002E-2</v>
      </c>
      <c r="E63" s="6"/>
      <c r="F63" s="4"/>
      <c r="G63" s="4"/>
      <c r="H63" s="4"/>
    </row>
    <row r="64" spans="1:8" thickTop="1" thickBot="1">
      <c r="A64" s="5"/>
      <c r="B64" s="37"/>
      <c r="C64" s="27"/>
      <c r="D64" s="9"/>
      <c r="E64" s="6"/>
      <c r="F64" s="4"/>
      <c r="G64" s="4"/>
      <c r="H64" s="4"/>
    </row>
    <row r="65" spans="1:8" thickTop="1" thickBot="1">
      <c r="A65" s="5"/>
      <c r="B65" s="21" t="s">
        <v>19</v>
      </c>
      <c r="C65" s="28" t="s">
        <v>0</v>
      </c>
      <c r="D65" s="12">
        <v>7.1829999999999995E-5</v>
      </c>
      <c r="E65" s="6"/>
      <c r="F65" s="4"/>
      <c r="G65" s="4"/>
      <c r="H65" s="4"/>
    </row>
    <row r="66" spans="1:8" thickTop="1" thickBot="1">
      <c r="A66" s="5"/>
      <c r="B66" s="17"/>
      <c r="C66" s="28" t="s">
        <v>1</v>
      </c>
      <c r="D66" s="12">
        <v>0</v>
      </c>
      <c r="E66" s="6"/>
      <c r="F66" s="4"/>
      <c r="G66" s="4"/>
      <c r="H66" s="4"/>
    </row>
    <row r="67" spans="1:8" thickTop="1" thickBot="1">
      <c r="A67" s="5"/>
      <c r="B67" s="17"/>
      <c r="C67" s="31" t="s">
        <v>2</v>
      </c>
      <c r="D67" s="22">
        <v>7.1830000000000001E-3</v>
      </c>
      <c r="E67" s="6"/>
      <c r="F67" s="4"/>
      <c r="G67" s="4"/>
      <c r="H67" s="4"/>
    </row>
    <row r="68" spans="1:8" thickTop="1" thickBot="1">
      <c r="A68" s="5"/>
      <c r="B68" s="20"/>
      <c r="C68" s="27"/>
      <c r="D68" s="9"/>
      <c r="E68" s="6"/>
      <c r="F68" s="4"/>
      <c r="G68" s="4"/>
      <c r="H68" s="4"/>
    </row>
    <row r="69" spans="1:8" thickTop="1" thickBot="1">
      <c r="A69" s="5"/>
      <c r="B69" s="21" t="s">
        <v>20</v>
      </c>
      <c r="C69" s="29" t="s">
        <v>0</v>
      </c>
      <c r="D69" s="15">
        <v>4.8657000000000003E-4</v>
      </c>
      <c r="E69" s="6"/>
      <c r="F69" s="4"/>
      <c r="G69" s="4"/>
      <c r="H69" s="4"/>
    </row>
    <row r="70" spans="1:8" thickTop="1" thickBot="1">
      <c r="A70" s="5"/>
      <c r="B70" s="17"/>
      <c r="C70" s="29" t="s">
        <v>1</v>
      </c>
      <c r="D70" s="15">
        <v>0</v>
      </c>
      <c r="E70" s="6"/>
      <c r="F70" s="4"/>
      <c r="G70" s="4"/>
      <c r="H70" s="4"/>
    </row>
    <row r="71" spans="1:8" thickTop="1" thickBot="1">
      <c r="A71" s="5"/>
      <c r="B71" s="17"/>
      <c r="C71" s="31" t="s">
        <v>2</v>
      </c>
      <c r="D71" s="22">
        <v>4.8656999999999999E-2</v>
      </c>
      <c r="E71" s="6"/>
      <c r="F71" s="4"/>
      <c r="G71" s="4"/>
      <c r="H71" s="4"/>
    </row>
    <row r="72" spans="1:8" thickTop="1" thickBot="1">
      <c r="A72" s="4"/>
      <c r="B72" s="34"/>
      <c r="C72" s="35"/>
      <c r="D72" s="36"/>
      <c r="E72" s="4"/>
      <c r="F72" s="4"/>
      <c r="G72" s="4"/>
      <c r="H72" s="4"/>
    </row>
    <row r="73" spans="1:8" ht="16.2" thickTop="1"/>
  </sheetData>
  <pageMargins left="1" right="0" top="0" bottom="0" header="0" footer="0"/>
  <pageSetup scale="64" orientation="portrait" r:id="rId1"/>
  <headerFooter>
    <oddHeader>&amp;C&amp;"Maven Pro,Bold"&amp;14Runnels County Taxing Entities 
TAX RATES 
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PaulScott Randolph</dc:creator>
  <cp:lastModifiedBy>Chief Appraiser</cp:lastModifiedBy>
  <cp:lastPrinted>2022-04-07T17:58:27Z</cp:lastPrinted>
  <dcterms:created xsi:type="dcterms:W3CDTF">2020-09-25T16:00:10Z</dcterms:created>
  <dcterms:modified xsi:type="dcterms:W3CDTF">2022-04-07T17:58:35Z</dcterms:modified>
</cp:coreProperties>
</file>